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gdt.ueb\Đăng web\2020\Tháng 12 - 2020\TKB đại học sau ĐKH lần 1\"/>
    </mc:Choice>
  </mc:AlternateContent>
  <bookViews>
    <workbookView xWindow="0" yWindow="0" windowWidth="21600" windowHeight="9630"/>
  </bookViews>
  <sheets>
    <sheet name="DS huy" sheetId="1" r:id="rId1"/>
  </sheets>
  <definedNames>
    <definedName name="_xlnm._FilterDatabase" localSheetId="0" hidden="1">'DS huy'!$A$8:$AC$19</definedName>
    <definedName name="_xlnm.Print_Area" localSheetId="0">'DS huy'!$A$1:$AA$21</definedName>
    <definedName name="_xlnm.Print_Titles" localSheetId="0">'DS huy'!$8:$8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<sst xmlns="http://schemas.openxmlformats.org/spreadsheetml/2006/main" count="221" uniqueCount="153">
  <si>
    <t xml:space="preserve"> ĐẠI HỌC QUỐC GIA HÀ NỘI</t>
  </si>
  <si>
    <t>CỘNG HOÀ XÃ HỘI CHỦ NGHĨA VIỆT NAM</t>
  </si>
  <si>
    <t>QH-2019-E</t>
  </si>
  <si>
    <t>Từ ngày 11/01/2021 đến ngày 02/07/2021 (Nghỉ học chuyên môn để tham gia học QPAN từ ngày 22/02/2021 đến ngày 04/04/2021), quay trở lại học bình thường từ ngày 05/04/2021 đến ngày 02/07/2021</t>
  </si>
  <si>
    <t>TRƯỜNG ĐẠI HỌC KINH TẾ</t>
  </si>
  <si>
    <t>Độc lập - Tự do - Hạnh phúc</t>
  </si>
  <si>
    <t>QH-2020-E</t>
  </si>
  <si>
    <t>Từ ngày 29/03/2021 đến ngày 18/07/2021</t>
  </si>
  <si>
    <t>DANH SÁCH LỚP HỌC PHẦN HỦY SAU ĐĂNG KÝ HỌC LẦN 1 BẬC ĐẠI HỌC CHÍNH QUY HỌC KỲ II - NĂM HỌC 2020-2021</t>
  </si>
  <si>
    <t>QH-2018-E</t>
  </si>
  <si>
    <t>Từ ngày 11/01/2021 đến ngày 21/05/2021</t>
  </si>
  <si>
    <t>(Kèm theo Thông báo số 4215/TB-ĐHKT ngày 30/12/2020)</t>
  </si>
  <si>
    <r>
      <rPr>
        <b/>
        <sz val="13"/>
        <rFont val="Times New Roman"/>
        <family val="1"/>
      </rPr>
      <t>Thời gian học:</t>
    </r>
    <r>
      <rPr>
        <sz val="13"/>
        <rFont val="Times New Roman"/>
        <family val="1"/>
      </rPr>
      <t xml:space="preserve"> Nghỉ Tết Nguyên đán từ ngày 05/02/2021 đến hết ngày 21/02/2021 (</t>
    </r>
    <r>
      <rPr>
        <b/>
        <sz val="13"/>
        <rFont val="Times New Roman"/>
        <family val="1"/>
      </rPr>
      <t>riêng khóa QH-2020-E nghỉ Tết Nguyên đán từ ngày 01/02/2021 đến hết ngày 21/02/2021)</t>
    </r>
    <r>
      <rPr>
        <sz val="13"/>
        <rFont val="Times New Roman"/>
        <family val="1"/>
      </rPr>
      <t xml:space="preserve">, Nghỉ Giỗ Tổ Hùng Vương ngày 21/04/2021, Nghỉ Giải phòng miền Nam &amp; Quốc tế lao động ngày 30/04 và 01/05/2021
1. Khóa </t>
    </r>
    <r>
      <rPr>
        <b/>
        <sz val="13"/>
        <rFont val="Times New Roman"/>
        <family val="1"/>
      </rPr>
      <t>QH-2017-E</t>
    </r>
    <r>
      <rPr>
        <sz val="13"/>
        <rFont val="Times New Roman"/>
        <family val="1"/>
      </rPr>
      <t xml:space="preserve">: từ ngày 11/01/2021 đến ngày 26/03/2021
2. Khóa </t>
    </r>
    <r>
      <rPr>
        <b/>
        <sz val="13"/>
        <rFont val="Times New Roman"/>
        <family val="1"/>
      </rPr>
      <t>QH-2018-E</t>
    </r>
    <r>
      <rPr>
        <sz val="13"/>
        <rFont val="Times New Roman"/>
        <family val="1"/>
      </rPr>
      <t xml:space="preserve">: Từ ngày 11/01/2021 đến ngày 21/05/2021
3. Khóa </t>
    </r>
    <r>
      <rPr>
        <b/>
        <sz val="13"/>
        <rFont val="Times New Roman"/>
        <family val="1"/>
      </rPr>
      <t>QH-2019-E</t>
    </r>
    <r>
      <rPr>
        <sz val="13"/>
        <rFont val="Times New Roman"/>
        <family val="1"/>
      </rPr>
      <t xml:space="preserve">: Từ ngày 11/01/2021 đến ngày 02/07/2021 (Nghỉ học chuyên môn để tham gia học QPAN từ ngày 22/02/2021 đến ngày 04/04/2021), quay trở lại học chuyên môn từ ngày 05/04/2021 đến ngày 02/07/2021
4. Khóa </t>
    </r>
    <r>
      <rPr>
        <b/>
        <sz val="13"/>
        <rFont val="Times New Roman"/>
        <family val="1"/>
      </rPr>
      <t>QH-2020-E</t>
    </r>
    <r>
      <rPr>
        <sz val="13"/>
        <rFont val="Times New Roman"/>
        <family val="1"/>
      </rPr>
      <t xml:space="preserve">: Từ ngày 29/03/2021 đến ngày 18/07/2021 </t>
    </r>
  </si>
  <si>
    <t>QH-2017-E</t>
  </si>
  <si>
    <t>Từ ngày 11/01/2021 đến ngày 26/03/2021</t>
  </si>
  <si>
    <t>Ghi chú: Các học phần có ký hiệu "-E" là học phần giảng dạy bằng tiếng Anh</t>
  </si>
  <si>
    <t>Khóa QH-2020-E: Từ ngày 29/03/2021 đến ngày 18/07/2021</t>
  </si>
  <si>
    <t>STT</t>
  </si>
  <si>
    <t>Học phần</t>
  </si>
  <si>
    <t>Mã học phần</t>
  </si>
  <si>
    <t>HP tiên quyết</t>
  </si>
  <si>
    <t>Mã lớp HP</t>
  </si>
  <si>
    <t>Số TC</t>
  </si>
  <si>
    <t>Khoá</t>
  </si>
  <si>
    <t>Ngành</t>
  </si>
  <si>
    <t>Sĩ số SV theo khóa</t>
  </si>
  <si>
    <t>Số lượng LHP dự kiến</t>
  </si>
  <si>
    <t>Buổi</t>
  </si>
  <si>
    <t>Thứ</t>
  </si>
  <si>
    <t>Tiết</t>
  </si>
  <si>
    <t>Giảng đường</t>
  </si>
  <si>
    <t>Sĩ số tối đa</t>
  </si>
  <si>
    <t>Sĩ số tối thiểu</t>
  </si>
  <si>
    <t>Sĩ số sau ĐKH lần 1</t>
  </si>
  <si>
    <t>Sĩ số sau ĐKH lần 2</t>
  </si>
  <si>
    <t>Sĩ số sau ĐKH lần 3</t>
  </si>
  <si>
    <t>Họ và tên giảng viên</t>
  </si>
  <si>
    <t>Trợ giảng</t>
  </si>
  <si>
    <t>Đơn vị công tác</t>
  </si>
  <si>
    <t>Số điện thoại liên hệ</t>
  </si>
  <si>
    <t>Email</t>
  </si>
  <si>
    <t>Đơn vị phụ trách học phần</t>
  </si>
  <si>
    <t>Ghi chú</t>
  </si>
  <si>
    <t>Thời gian bắt đầu - Thời gian kết thúc (*)</t>
  </si>
  <si>
    <t>Đàm phán trong kinh doanh quốc tế</t>
  </si>
  <si>
    <t>INE3082</t>
  </si>
  <si>
    <t>INE1051</t>
  </si>
  <si>
    <t>INE3082 2</t>
  </si>
  <si>
    <t>QH-2017-E
QH-2018-E</t>
  </si>
  <si>
    <t>KTQT
KTQT-NN</t>
  </si>
  <si>
    <t>115+41+32</t>
  </si>
  <si>
    <t>Sáng</t>
  </si>
  <si>
    <t>4-6</t>
  </si>
  <si>
    <t>704VU</t>
  </si>
  <si>
    <t>TS. Nguyễn Thị Như Ái
TS. Bùi Hồng Cường</t>
  </si>
  <si>
    <t>cuongbh@vnu.edu.vn</t>
  </si>
  <si>
    <t>Khoa KT&amp;KDQT</t>
  </si>
  <si>
    <t>Gộp với lớp còn lại</t>
  </si>
  <si>
    <t>Giao dịch thương mại quốc tế</t>
  </si>
  <si>
    <t>INE3107</t>
  </si>
  <si>
    <t>INE3107 1</t>
  </si>
  <si>
    <t>1-3</t>
  </si>
  <si>
    <t>TS. Bùi Hồng Cường
TS. Nguyễn Lan Anh</t>
  </si>
  <si>
    <t>0904221729
'0972699555</t>
  </si>
  <si>
    <t>cuongbh@vnu.edu.vn
anhnl@vnu.edu.vn</t>
  </si>
  <si>
    <t>Hạch toán môi trường</t>
  </si>
  <si>
    <t>INE3041</t>
  </si>
  <si>
    <t>INE1050</t>
  </si>
  <si>
    <t>INE3041 2</t>
  </si>
  <si>
    <t>KTPT 1</t>
  </si>
  <si>
    <t>703VU</t>
  </si>
  <si>
    <t>TS. Nguyễn Thị Vĩnh Hà;
TS. Nguyễn Thị Nhàn</t>
  </si>
  <si>
    <t>Trường Đại học Kinh tế
- ĐHQGHN</t>
  </si>
  <si>
    <t>0985545569;
0867868890</t>
  </si>
  <si>
    <t>ntvha@vnu.edu.vn
angel.thanhnhan@gmail.com</t>
  </si>
  <si>
    <t>Khoa KTPT</t>
  </si>
  <si>
    <t>Kế toán tài chính</t>
  </si>
  <si>
    <t>BSA2019</t>
  </si>
  <si>
    <t>BSA2001-E *</t>
  </si>
  <si>
    <t>BSA2019 1</t>
  </si>
  <si>
    <t>TCNH CLC TT23 1</t>
  </si>
  <si>
    <t>Chiều</t>
  </si>
  <si>
    <t>7-9</t>
  </si>
  <si>
    <t>511E4</t>
  </si>
  <si>
    <t>TS. Nguyễn Thị Thanh Hải</t>
  </si>
  <si>
    <t>ThS. Nguyễn Thị Phương Anh
'0972653456</t>
  </si>
  <si>
    <t>Khoa Kế toán - Kiểm toán, Trường ĐHKT</t>
  </si>
  <si>
    <t>0986140989</t>
  </si>
  <si>
    <t>haintt79@gmail.com</t>
  </si>
  <si>
    <t>Khoa KT-KT</t>
  </si>
  <si>
    <t>Kế toán thuế</t>
  </si>
  <si>
    <t>BSA3008</t>
  </si>
  <si>
    <t>BSA2001-E</t>
  </si>
  <si>
    <t>BSA3008 3</t>
  </si>
  <si>
    <t>Kế toán CLC TT23 3</t>
  </si>
  <si>
    <t>10-12</t>
  </si>
  <si>
    <t>508E4</t>
  </si>
  <si>
    <t>TS. Trần Thế Nữ</t>
  </si>
  <si>
    <t>'0904078067</t>
  </si>
  <si>
    <t>nutt@vnu.edu.vn</t>
  </si>
  <si>
    <t>Kinh tế học về chi phí giao dịch</t>
  </si>
  <si>
    <t>PEC3026</t>
  </si>
  <si>
    <t>PEC3026 1</t>
  </si>
  <si>
    <t>Kinh tế 1
Kinh tế - Luật</t>
  </si>
  <si>
    <t>101CSS</t>
  </si>
  <si>
    <t xml:space="preserve">ThS. Nguyễn Anh Tuấn </t>
  </si>
  <si>
    <t xml:space="preserve">Khoa KTCT </t>
  </si>
  <si>
    <t>0942140092</t>
  </si>
  <si>
    <t>tuanna.vnua@gmail.com</t>
  </si>
  <si>
    <t>Khoa KTCT</t>
  </si>
  <si>
    <t>Kinh tế môi trường</t>
  </si>
  <si>
    <t>INE2004</t>
  </si>
  <si>
    <t>INE2004 3</t>
  </si>
  <si>
    <t>KTPT 3</t>
  </si>
  <si>
    <t>102CSS</t>
  </si>
  <si>
    <t>TS. Nguyễn Đình Tiến;
TS. Nguyễn Thị Vĩnh Hà</t>
  </si>
  <si>
    <t>0962028460;
0985545569</t>
  </si>
  <si>
    <t>nguyendinhtien@vnu.edu.vn 
ntvha@vnu.edu.vn</t>
  </si>
  <si>
    <t>Kinh tế thể chế</t>
  </si>
  <si>
    <t>INE2014</t>
  </si>
  <si>
    <t>THL1057, INE1051</t>
  </si>
  <si>
    <t>INE2014 2</t>
  </si>
  <si>
    <t>Kinh tế 2
Kinh tế - Luật</t>
  </si>
  <si>
    <t>TS. Nguyễn Quốc Việt</t>
  </si>
  <si>
    <t>Trường Đại học Kinh tế - ĐHQGHN</t>
  </si>
  <si>
    <t>0945621475</t>
  </si>
  <si>
    <t>vietnq@vnu.edu.vn</t>
  </si>
  <si>
    <t>Nhập môn kinh tế học về Biến đổi khí hậu</t>
  </si>
  <si>
    <t>FDE3003</t>
  </si>
  <si>
    <t>FDE3003 1</t>
  </si>
  <si>
    <t>KTPT 2</t>
  </si>
  <si>
    <t>TS. Nguyễn Thị Vĩnh Hà; TS. Bùi Đại Dũng</t>
  </si>
  <si>
    <t>0985545569;
0986973399</t>
  </si>
  <si>
    <t>vinhha78@gmail.com;
buidaidung@gmail.com</t>
  </si>
  <si>
    <t>Quản lý môi trường</t>
  </si>
  <si>
    <t>INE3040</t>
  </si>
  <si>
    <t>INE3040 2</t>
  </si>
  <si>
    <t>PGS. TS. Nguyễn An Thịnh;
TS. Hoàng Quốc Lâm</t>
  </si>
  <si>
    <t>Trường Đại học Kinh tế-ĐHQGHN;
Bộ Tài nguyên môi trường</t>
  </si>
  <si>
    <t>0912300314;
0816231059</t>
  </si>
  <si>
    <t>anthinhhus@gmail.com;
quoclamcb@gmail.com</t>
  </si>
  <si>
    <t>Thương mại điện tử</t>
  </si>
  <si>
    <t>INE3104</t>
  </si>
  <si>
    <t>INT1004</t>
  </si>
  <si>
    <t>INE3104 1</t>
  </si>
  <si>
    <t>QH-2018-E
QH-2019-E</t>
  </si>
  <si>
    <t>KTQT-NN</t>
  </si>
  <si>
    <t>32+19</t>
  </si>
  <si>
    <t>201CSS</t>
  </si>
  <si>
    <t>ThS Trần Thu Thủy
ThS. Đinh Văn Hoàng</t>
  </si>
  <si>
    <t>0366611136
0981618894</t>
  </si>
  <si>
    <t>tran.tt136@gmail.com
hoangdinh.tohoku@gmail.com</t>
  </si>
  <si>
    <t>Phụ lục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</si>
</sst>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sz val="10"/>
      <name val="Times New Roman"/>
      <family val="1"/>
    </font>
    <font>
      <b/>
      <sz val="18"/>
      <name val="Times New Roman"/>
      <family val="1"/>
      <charset val="163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0"/>
      <color theme="0"/>
      <name val="Times New Roman"/>
      <family val="1"/>
      <charset val="163"/>
    </font>
    <font>
      <sz val="10"/>
      <color theme="0"/>
      <name val="Times New Roman"/>
      <family val="1"/>
      <charset val="163"/>
    </font>
    <font>
      <b/>
      <sz val="10"/>
      <color theme="0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11" fillId="2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1" fontId="1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341219</xdr:colOff>
      <xdr:row>2</xdr:row>
      <xdr:rowOff>24093</xdr:rowOff>
    </xdr:from>
    <xdr:to>
      <xdr:col>1</xdr:col>
      <xdr:colOff>1588994</xdr:colOff>
      <xdr:row>2</xdr:row>
      <xdr:rowOff>24093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88894" y="424143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1"/>
  <sheetViews>
    <sheetView tabSelected="1" view="pageBreakPreview" zoomScale="85" zoomScaleNormal="85" zoomScaleSheetLayoutView="85" workbookViewId="0">
      <selection activeCell="U10" sqref="U10"/>
    </sheetView>
  </sheetViews>
  <sheetFormatPr defaultRowHeight="35.1" customHeight="1" x14ac:dyDescent="0.2"/>
  <cols>
    <col min="1" max="1" width="6.7109375" style="41" customWidth="1"/>
    <col min="2" max="2" width="35.5703125" style="32" customWidth="1"/>
    <col min="3" max="3" width="12.42578125" style="32" hidden="1" customWidth="1"/>
    <col min="4" max="4" width="12.28515625" style="32" hidden="1" customWidth="1"/>
    <col min="5" max="5" width="12.28515625" style="32" customWidth="1"/>
    <col min="6" max="6" width="4.7109375" style="41" customWidth="1"/>
    <col min="7" max="7" width="11.5703125" style="41" customWidth="1"/>
    <col min="8" max="8" width="17.28515625" style="32" customWidth="1"/>
    <col min="9" max="9" width="6.42578125" style="41" hidden="1" customWidth="1"/>
    <col min="10" max="10" width="7" style="41" hidden="1" customWidth="1"/>
    <col min="11" max="12" width="7" style="41" customWidth="1"/>
    <col min="13" max="13" width="7" style="42" customWidth="1"/>
    <col min="14" max="14" width="7.85546875" style="41" customWidth="1"/>
    <col min="15" max="15" width="5.140625" style="41" customWidth="1"/>
    <col min="16" max="16" width="6.5703125" style="41" customWidth="1"/>
    <col min="17" max="17" width="6.28515625" style="32" customWidth="1"/>
    <col min="18" max="18" width="8.42578125" style="32" hidden="1" customWidth="1"/>
    <col min="19" max="19" width="6.28515625" style="32" hidden="1" customWidth="1"/>
    <col min="20" max="20" width="24.5703125" style="32" customWidth="1"/>
    <col min="21" max="21" width="19.140625" style="32" customWidth="1"/>
    <col min="22" max="22" width="15.5703125" style="32" customWidth="1"/>
    <col min="23" max="23" width="12.5703125" style="32" customWidth="1"/>
    <col min="24" max="24" width="16.42578125" style="32" customWidth="1"/>
    <col min="25" max="25" width="11" style="32" customWidth="1"/>
    <col min="26" max="26" width="19.85546875" style="32" customWidth="1"/>
    <col min="27" max="27" width="28.5703125" style="32" customWidth="1"/>
    <col min="28" max="16384" width="9.140625" style="32"/>
  </cols>
  <sheetData>
    <row r="1" spans="1:29" s="10" customFormat="1" ht="15.75" customHeight="1" x14ac:dyDescent="0.2">
      <c r="A1" s="1" t="s">
        <v>0</v>
      </c>
      <c r="B1" s="1"/>
      <c r="C1" s="2"/>
      <c r="D1" s="2"/>
      <c r="E1" s="2"/>
      <c r="F1" s="2"/>
      <c r="G1" s="2"/>
      <c r="H1" s="2"/>
      <c r="I1" s="3"/>
      <c r="J1" s="4"/>
      <c r="K1" s="4"/>
      <c r="L1" s="4"/>
      <c r="M1" s="5"/>
      <c r="N1" s="3"/>
      <c r="O1" s="3"/>
      <c r="P1" s="3"/>
      <c r="Q1" s="3"/>
      <c r="R1" s="3"/>
      <c r="S1" s="3"/>
      <c r="T1" s="3"/>
      <c r="U1" s="3"/>
      <c r="V1" s="6"/>
      <c r="W1" s="7"/>
      <c r="X1" s="3" t="s">
        <v>1</v>
      </c>
      <c r="Y1" s="7"/>
      <c r="Z1" s="7"/>
      <c r="AA1" s="8"/>
      <c r="AB1" s="9" t="s">
        <v>2</v>
      </c>
      <c r="AC1" s="9" t="s">
        <v>3</v>
      </c>
    </row>
    <row r="2" spans="1:29" s="10" customFormat="1" ht="15.75" customHeight="1" x14ac:dyDescent="0.2">
      <c r="A2" s="11" t="s">
        <v>4</v>
      </c>
      <c r="B2" s="11"/>
      <c r="C2" s="2"/>
      <c r="D2" s="2"/>
      <c r="E2" s="2"/>
      <c r="F2" s="2"/>
      <c r="G2" s="2"/>
      <c r="H2" s="2"/>
      <c r="I2" s="3"/>
      <c r="J2" s="4"/>
      <c r="K2" s="4"/>
      <c r="L2" s="4"/>
      <c r="M2" s="5"/>
      <c r="N2" s="3"/>
      <c r="O2" s="3"/>
      <c r="P2" s="3"/>
      <c r="Q2" s="3"/>
      <c r="R2" s="3"/>
      <c r="S2" s="3"/>
      <c r="T2" s="3"/>
      <c r="U2" s="3"/>
      <c r="V2" s="6"/>
      <c r="W2" s="7"/>
      <c r="X2" s="3" t="s">
        <v>5</v>
      </c>
      <c r="Y2" s="7"/>
      <c r="Z2" s="7"/>
      <c r="AA2" s="12" t="s">
        <v>152</v>
      </c>
      <c r="AB2" s="10" t="s">
        <v>6</v>
      </c>
      <c r="AC2" s="10" t="s">
        <v>7</v>
      </c>
    </row>
    <row r="3" spans="1:29" s="15" customFormat="1" ht="22.5" x14ac:dyDescent="0.2">
      <c r="A3" s="13" t="s">
        <v>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9" t="s">
        <v>9</v>
      </c>
      <c r="AC3" s="9" t="s">
        <v>10</v>
      </c>
    </row>
    <row r="4" spans="1:29" s="15" customFormat="1" ht="22.5" customHeight="1" x14ac:dyDescent="0.2">
      <c r="A4" s="16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9"/>
      <c r="AC4" s="9"/>
    </row>
    <row r="5" spans="1:29" s="15" customFormat="1" ht="108" customHeight="1" x14ac:dyDescent="0.2">
      <c r="A5" s="17" t="s">
        <v>12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9" t="s">
        <v>13</v>
      </c>
      <c r="AC5" s="9" t="s">
        <v>14</v>
      </c>
    </row>
    <row r="6" spans="1:29" s="15" customFormat="1" ht="23.25" customHeight="1" x14ac:dyDescent="0.2">
      <c r="A6" s="18" t="s">
        <v>15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9" s="22" customFormat="1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/>
      <c r="AB7" s="22" t="s">
        <v>16</v>
      </c>
    </row>
    <row r="8" spans="1:29" s="25" customFormat="1" ht="52.5" customHeight="1" x14ac:dyDescent="0.2">
      <c r="A8" s="23" t="s">
        <v>17</v>
      </c>
      <c r="B8" s="23" t="s">
        <v>18</v>
      </c>
      <c r="C8" s="23" t="s">
        <v>19</v>
      </c>
      <c r="D8" s="23" t="s">
        <v>20</v>
      </c>
      <c r="E8" s="23" t="s">
        <v>21</v>
      </c>
      <c r="F8" s="23" t="s">
        <v>22</v>
      </c>
      <c r="G8" s="23" t="s">
        <v>23</v>
      </c>
      <c r="H8" s="23" t="s">
        <v>24</v>
      </c>
      <c r="I8" s="23" t="s">
        <v>25</v>
      </c>
      <c r="J8" s="23" t="s">
        <v>26</v>
      </c>
      <c r="K8" s="23" t="s">
        <v>27</v>
      </c>
      <c r="L8" s="23" t="s">
        <v>28</v>
      </c>
      <c r="M8" s="24" t="s">
        <v>29</v>
      </c>
      <c r="N8" s="23" t="s">
        <v>30</v>
      </c>
      <c r="O8" s="23" t="s">
        <v>31</v>
      </c>
      <c r="P8" s="23" t="s">
        <v>32</v>
      </c>
      <c r="Q8" s="23" t="s">
        <v>33</v>
      </c>
      <c r="R8" s="23" t="s">
        <v>34</v>
      </c>
      <c r="S8" s="23" t="s">
        <v>35</v>
      </c>
      <c r="T8" s="23" t="s">
        <v>36</v>
      </c>
      <c r="U8" s="23" t="s">
        <v>37</v>
      </c>
      <c r="V8" s="23" t="s">
        <v>38</v>
      </c>
      <c r="W8" s="24" t="s">
        <v>39</v>
      </c>
      <c r="X8" s="24" t="s">
        <v>40</v>
      </c>
      <c r="Y8" s="24" t="s">
        <v>41</v>
      </c>
      <c r="Z8" s="24" t="s">
        <v>42</v>
      </c>
      <c r="AA8" s="24" t="s">
        <v>43</v>
      </c>
    </row>
    <row r="9" spans="1:29" ht="25.5" x14ac:dyDescent="0.2">
      <c r="A9" s="26">
        <v>1</v>
      </c>
      <c r="B9" s="27" t="s">
        <v>44</v>
      </c>
      <c r="C9" s="27" t="s">
        <v>45</v>
      </c>
      <c r="D9" s="28" t="s">
        <v>46</v>
      </c>
      <c r="E9" s="27" t="s">
        <v>47</v>
      </c>
      <c r="F9" s="29">
        <v>3</v>
      </c>
      <c r="G9" s="26" t="s">
        <v>48</v>
      </c>
      <c r="H9" s="28" t="s">
        <v>49</v>
      </c>
      <c r="I9" s="26" t="s">
        <v>50</v>
      </c>
      <c r="J9" s="26">
        <v>2</v>
      </c>
      <c r="K9" s="26" t="s">
        <v>51</v>
      </c>
      <c r="L9" s="26">
        <v>4.5999999999999996</v>
      </c>
      <c r="M9" s="30" t="s">
        <v>52</v>
      </c>
      <c r="N9" s="26" t="s">
        <v>53</v>
      </c>
      <c r="O9" s="26">
        <v>100</v>
      </c>
      <c r="P9" s="26">
        <v>50</v>
      </c>
      <c r="Q9" s="26">
        <v>22</v>
      </c>
      <c r="R9" s="28"/>
      <c r="S9" s="28"/>
      <c r="T9" s="28" t="s">
        <v>54</v>
      </c>
      <c r="U9" s="28"/>
      <c r="V9" s="28"/>
      <c r="W9" s="28">
        <v>904221729</v>
      </c>
      <c r="X9" s="28" t="s">
        <v>55</v>
      </c>
      <c r="Y9" s="28" t="s">
        <v>56</v>
      </c>
      <c r="Z9" s="28" t="s">
        <v>57</v>
      </c>
      <c r="AA9" s="28" t="s">
        <v>14</v>
      </c>
      <c r="AB9" s="31"/>
      <c r="AC9" s="31"/>
    </row>
    <row r="10" spans="1:29" ht="38.25" x14ac:dyDescent="0.2">
      <c r="A10" s="26">
        <v>2</v>
      </c>
      <c r="B10" s="28" t="s">
        <v>58</v>
      </c>
      <c r="C10" s="28" t="s">
        <v>59</v>
      </c>
      <c r="D10" s="28" t="s">
        <v>46</v>
      </c>
      <c r="E10" s="28" t="s">
        <v>60</v>
      </c>
      <c r="F10" s="26">
        <v>3</v>
      </c>
      <c r="G10" s="26" t="s">
        <v>48</v>
      </c>
      <c r="H10" s="28" t="s">
        <v>49</v>
      </c>
      <c r="I10" s="26" t="s">
        <v>50</v>
      </c>
      <c r="J10" s="26">
        <v>2</v>
      </c>
      <c r="K10" s="26" t="s">
        <v>51</v>
      </c>
      <c r="L10" s="26">
        <v>3.5</v>
      </c>
      <c r="M10" s="30" t="s">
        <v>61</v>
      </c>
      <c r="N10" s="26" t="s">
        <v>53</v>
      </c>
      <c r="O10" s="26">
        <v>100</v>
      </c>
      <c r="P10" s="26">
        <v>50</v>
      </c>
      <c r="Q10" s="26">
        <v>21</v>
      </c>
      <c r="R10" s="28"/>
      <c r="S10" s="28"/>
      <c r="T10" s="28" t="s">
        <v>62</v>
      </c>
      <c r="U10" s="28"/>
      <c r="V10" s="28"/>
      <c r="W10" s="28" t="s">
        <v>63</v>
      </c>
      <c r="X10" s="28" t="s">
        <v>64</v>
      </c>
      <c r="Y10" s="28" t="s">
        <v>56</v>
      </c>
      <c r="Z10" s="28" t="s">
        <v>57</v>
      </c>
      <c r="AA10" s="28" t="s">
        <v>14</v>
      </c>
      <c r="AB10" s="31"/>
      <c r="AC10" s="31"/>
    </row>
    <row r="11" spans="1:29" ht="38.25" x14ac:dyDescent="0.2">
      <c r="A11" s="26">
        <v>3</v>
      </c>
      <c r="B11" s="28" t="s">
        <v>65</v>
      </c>
      <c r="C11" s="28" t="s">
        <v>66</v>
      </c>
      <c r="D11" s="27" t="s">
        <v>67</v>
      </c>
      <c r="E11" s="28" t="s">
        <v>68</v>
      </c>
      <c r="F11" s="26">
        <v>3</v>
      </c>
      <c r="G11" s="33" t="s">
        <v>9</v>
      </c>
      <c r="H11" s="34" t="s">
        <v>69</v>
      </c>
      <c r="I11" s="26">
        <v>148</v>
      </c>
      <c r="J11" s="26">
        <v>2</v>
      </c>
      <c r="K11" s="26" t="s">
        <v>51</v>
      </c>
      <c r="L11" s="26">
        <v>6</v>
      </c>
      <c r="M11" s="30" t="s">
        <v>61</v>
      </c>
      <c r="N11" s="26" t="s">
        <v>70</v>
      </c>
      <c r="O11" s="26">
        <v>85</v>
      </c>
      <c r="P11" s="26">
        <v>20</v>
      </c>
      <c r="Q11" s="26">
        <v>6</v>
      </c>
      <c r="R11" s="28"/>
      <c r="S11" s="28"/>
      <c r="T11" s="28" t="s">
        <v>71</v>
      </c>
      <c r="U11" s="28"/>
      <c r="V11" s="28" t="s">
        <v>72</v>
      </c>
      <c r="W11" s="28" t="s">
        <v>73</v>
      </c>
      <c r="X11" s="28" t="s">
        <v>74</v>
      </c>
      <c r="Y11" s="28" t="s">
        <v>75</v>
      </c>
      <c r="Z11" s="28" t="s">
        <v>57</v>
      </c>
      <c r="AA11" s="28" t="s">
        <v>10</v>
      </c>
      <c r="AB11" s="31"/>
      <c r="AC11" s="31"/>
    </row>
    <row r="12" spans="1:29" ht="38.25" x14ac:dyDescent="0.2">
      <c r="A12" s="26">
        <v>4</v>
      </c>
      <c r="B12" s="28" t="s">
        <v>76</v>
      </c>
      <c r="C12" s="28" t="s">
        <v>77</v>
      </c>
      <c r="D12" s="28" t="s">
        <v>78</v>
      </c>
      <c r="E12" s="28" t="s">
        <v>79</v>
      </c>
      <c r="F12" s="26">
        <v>3</v>
      </c>
      <c r="G12" s="26" t="s">
        <v>9</v>
      </c>
      <c r="H12" s="28" t="s">
        <v>80</v>
      </c>
      <c r="I12" s="26">
        <v>107</v>
      </c>
      <c r="J12" s="26">
        <v>3</v>
      </c>
      <c r="K12" s="26" t="s">
        <v>81</v>
      </c>
      <c r="L12" s="26">
        <v>3</v>
      </c>
      <c r="M12" s="30" t="s">
        <v>82</v>
      </c>
      <c r="N12" s="35" t="s">
        <v>83</v>
      </c>
      <c r="O12" s="26">
        <v>45</v>
      </c>
      <c r="P12" s="26">
        <v>32</v>
      </c>
      <c r="Q12" s="26">
        <v>17</v>
      </c>
      <c r="R12" s="28"/>
      <c r="S12" s="28"/>
      <c r="T12" s="28" t="s">
        <v>84</v>
      </c>
      <c r="U12" s="28" t="s">
        <v>85</v>
      </c>
      <c r="V12" s="28" t="s">
        <v>86</v>
      </c>
      <c r="W12" s="28" t="s">
        <v>87</v>
      </c>
      <c r="X12" s="28" t="s">
        <v>88</v>
      </c>
      <c r="Y12" s="28" t="s">
        <v>89</v>
      </c>
      <c r="Z12" s="28" t="s">
        <v>57</v>
      </c>
      <c r="AA12" s="28" t="s">
        <v>10</v>
      </c>
      <c r="AB12" s="31"/>
      <c r="AC12" s="31"/>
    </row>
    <row r="13" spans="1:29" ht="38.25" x14ac:dyDescent="0.2">
      <c r="A13" s="26">
        <v>5</v>
      </c>
      <c r="B13" s="28" t="s">
        <v>90</v>
      </c>
      <c r="C13" s="28" t="s">
        <v>91</v>
      </c>
      <c r="D13" s="28" t="s">
        <v>92</v>
      </c>
      <c r="E13" s="28" t="s">
        <v>93</v>
      </c>
      <c r="F13" s="26">
        <v>3</v>
      </c>
      <c r="G13" s="26" t="s">
        <v>9</v>
      </c>
      <c r="H13" s="28" t="s">
        <v>94</v>
      </c>
      <c r="I13" s="26">
        <v>101</v>
      </c>
      <c r="J13" s="26">
        <v>3</v>
      </c>
      <c r="K13" s="26" t="s">
        <v>81</v>
      </c>
      <c r="L13" s="26">
        <v>6</v>
      </c>
      <c r="M13" s="30" t="s">
        <v>95</v>
      </c>
      <c r="N13" s="36" t="s">
        <v>96</v>
      </c>
      <c r="O13" s="26">
        <v>40</v>
      </c>
      <c r="P13" s="26">
        <v>32</v>
      </c>
      <c r="Q13" s="26">
        <v>13</v>
      </c>
      <c r="R13" s="28"/>
      <c r="S13" s="28"/>
      <c r="T13" s="28" t="s">
        <v>97</v>
      </c>
      <c r="U13" s="28" t="s">
        <v>85</v>
      </c>
      <c r="V13" s="28" t="s">
        <v>86</v>
      </c>
      <c r="W13" s="28" t="s">
        <v>98</v>
      </c>
      <c r="X13" s="28" t="s">
        <v>99</v>
      </c>
      <c r="Y13" s="28" t="s">
        <v>89</v>
      </c>
      <c r="Z13" s="28" t="s">
        <v>57</v>
      </c>
      <c r="AA13" s="28" t="s">
        <v>10</v>
      </c>
      <c r="AB13" s="31"/>
      <c r="AC13" s="31"/>
    </row>
    <row r="14" spans="1:29" ht="25.5" x14ac:dyDescent="0.2">
      <c r="A14" s="26">
        <v>6</v>
      </c>
      <c r="B14" s="28" t="s">
        <v>100</v>
      </c>
      <c r="C14" s="28" t="s">
        <v>101</v>
      </c>
      <c r="D14" s="28"/>
      <c r="E14" s="37" t="s">
        <v>102</v>
      </c>
      <c r="F14" s="26">
        <v>3</v>
      </c>
      <c r="G14" s="26" t="s">
        <v>9</v>
      </c>
      <c r="H14" s="28" t="s">
        <v>103</v>
      </c>
      <c r="I14" s="26">
        <v>155</v>
      </c>
      <c r="J14" s="26">
        <v>2</v>
      </c>
      <c r="K14" s="26" t="s">
        <v>51</v>
      </c>
      <c r="L14" s="26">
        <v>3</v>
      </c>
      <c r="M14" s="30" t="s">
        <v>52</v>
      </c>
      <c r="N14" s="26" t="s">
        <v>104</v>
      </c>
      <c r="O14" s="26">
        <v>80</v>
      </c>
      <c r="P14" s="26">
        <v>20</v>
      </c>
      <c r="Q14" s="26">
        <v>10</v>
      </c>
      <c r="R14" s="28"/>
      <c r="S14" s="28"/>
      <c r="T14" s="28" t="s">
        <v>105</v>
      </c>
      <c r="U14" s="28"/>
      <c r="V14" s="28" t="s">
        <v>106</v>
      </c>
      <c r="W14" s="28" t="s">
        <v>107</v>
      </c>
      <c r="X14" s="28" t="s">
        <v>108</v>
      </c>
      <c r="Y14" s="28" t="s">
        <v>109</v>
      </c>
      <c r="Z14" s="28" t="s">
        <v>57</v>
      </c>
      <c r="AA14" s="28" t="s">
        <v>10</v>
      </c>
      <c r="AB14" s="31"/>
      <c r="AC14" s="31"/>
    </row>
    <row r="15" spans="1:29" ht="89.25" x14ac:dyDescent="0.2">
      <c r="A15" s="26">
        <v>7</v>
      </c>
      <c r="B15" s="27" t="s">
        <v>110</v>
      </c>
      <c r="C15" s="27" t="s">
        <v>111</v>
      </c>
      <c r="D15" s="27" t="s">
        <v>46</v>
      </c>
      <c r="E15" s="27" t="s">
        <v>112</v>
      </c>
      <c r="F15" s="26">
        <v>3</v>
      </c>
      <c r="G15" s="33" t="s">
        <v>2</v>
      </c>
      <c r="H15" s="34" t="s">
        <v>113</v>
      </c>
      <c r="I15" s="26">
        <v>227</v>
      </c>
      <c r="J15" s="26">
        <v>3</v>
      </c>
      <c r="K15" s="26" t="s">
        <v>81</v>
      </c>
      <c r="L15" s="26">
        <v>6</v>
      </c>
      <c r="M15" s="30" t="s">
        <v>95</v>
      </c>
      <c r="N15" s="26" t="s">
        <v>114</v>
      </c>
      <c r="O15" s="26">
        <v>80</v>
      </c>
      <c r="P15" s="26">
        <v>50</v>
      </c>
      <c r="Q15" s="26">
        <v>25</v>
      </c>
      <c r="R15" s="28"/>
      <c r="S15" s="28"/>
      <c r="T15" s="28" t="s">
        <v>115</v>
      </c>
      <c r="U15" s="28"/>
      <c r="V15" s="28" t="s">
        <v>72</v>
      </c>
      <c r="W15" s="28" t="s">
        <v>116</v>
      </c>
      <c r="X15" s="28" t="s">
        <v>117</v>
      </c>
      <c r="Y15" s="28" t="s">
        <v>75</v>
      </c>
      <c r="Z15" s="28" t="s">
        <v>57</v>
      </c>
      <c r="AA15" s="28" t="s">
        <v>3</v>
      </c>
      <c r="AB15" s="31"/>
      <c r="AC15" s="31"/>
    </row>
    <row r="16" spans="1:29" ht="38.25" x14ac:dyDescent="0.2">
      <c r="A16" s="26">
        <v>8</v>
      </c>
      <c r="B16" s="38" t="s">
        <v>118</v>
      </c>
      <c r="C16" s="27" t="s">
        <v>119</v>
      </c>
      <c r="D16" s="27" t="s">
        <v>120</v>
      </c>
      <c r="E16" s="27" t="s">
        <v>121</v>
      </c>
      <c r="F16" s="26">
        <v>3</v>
      </c>
      <c r="G16" s="26" t="s">
        <v>9</v>
      </c>
      <c r="H16" s="28" t="s">
        <v>122</v>
      </c>
      <c r="I16" s="26">
        <v>148</v>
      </c>
      <c r="J16" s="26">
        <v>2</v>
      </c>
      <c r="K16" s="26" t="s">
        <v>81</v>
      </c>
      <c r="L16" s="26">
        <v>5</v>
      </c>
      <c r="M16" s="30" t="s">
        <v>95</v>
      </c>
      <c r="N16" s="26" t="s">
        <v>104</v>
      </c>
      <c r="O16" s="26">
        <v>80</v>
      </c>
      <c r="P16" s="26">
        <v>20</v>
      </c>
      <c r="Q16" s="26">
        <v>9</v>
      </c>
      <c r="R16" s="28"/>
      <c r="S16" s="28"/>
      <c r="T16" s="28" t="s">
        <v>123</v>
      </c>
      <c r="U16" s="28"/>
      <c r="V16" s="28" t="s">
        <v>124</v>
      </c>
      <c r="W16" s="28" t="s">
        <v>125</v>
      </c>
      <c r="X16" s="28" t="s">
        <v>126</v>
      </c>
      <c r="Y16" s="28" t="s">
        <v>75</v>
      </c>
      <c r="Z16" s="28" t="s">
        <v>57</v>
      </c>
      <c r="AA16" s="28" t="s">
        <v>10</v>
      </c>
      <c r="AB16" s="31"/>
      <c r="AC16" s="31"/>
    </row>
    <row r="17" spans="1:29" ht="51" x14ac:dyDescent="0.2">
      <c r="A17" s="26">
        <v>9</v>
      </c>
      <c r="B17" s="37" t="s">
        <v>127</v>
      </c>
      <c r="C17" s="37" t="s">
        <v>128</v>
      </c>
      <c r="D17" s="28" t="s">
        <v>111</v>
      </c>
      <c r="E17" s="37" t="s">
        <v>129</v>
      </c>
      <c r="F17" s="39">
        <v>3</v>
      </c>
      <c r="G17" s="26" t="s">
        <v>9</v>
      </c>
      <c r="H17" s="28" t="s">
        <v>130</v>
      </c>
      <c r="I17" s="26">
        <v>166</v>
      </c>
      <c r="J17" s="26">
        <v>2</v>
      </c>
      <c r="K17" s="26" t="s">
        <v>81</v>
      </c>
      <c r="L17" s="26">
        <v>3</v>
      </c>
      <c r="M17" s="30" t="s">
        <v>95</v>
      </c>
      <c r="N17" s="26" t="s">
        <v>70</v>
      </c>
      <c r="O17" s="26">
        <v>85</v>
      </c>
      <c r="P17" s="26">
        <v>20</v>
      </c>
      <c r="Q17" s="26">
        <v>14</v>
      </c>
      <c r="R17" s="28"/>
      <c r="S17" s="28"/>
      <c r="T17" s="28" t="s">
        <v>131</v>
      </c>
      <c r="U17" s="28"/>
      <c r="V17" s="28" t="s">
        <v>124</v>
      </c>
      <c r="W17" s="28" t="s">
        <v>132</v>
      </c>
      <c r="X17" s="28" t="s">
        <v>133</v>
      </c>
      <c r="Y17" s="28" t="s">
        <v>75</v>
      </c>
      <c r="Z17" s="28" t="s">
        <v>57</v>
      </c>
      <c r="AA17" s="28" t="s">
        <v>10</v>
      </c>
      <c r="AB17" s="31"/>
      <c r="AC17" s="31"/>
    </row>
    <row r="18" spans="1:29" ht="63.75" customHeight="1" x14ac:dyDescent="0.2">
      <c r="A18" s="26">
        <v>10</v>
      </c>
      <c r="B18" s="28" t="s">
        <v>134</v>
      </c>
      <c r="C18" s="28" t="s">
        <v>135</v>
      </c>
      <c r="D18" s="28" t="s">
        <v>111</v>
      </c>
      <c r="E18" s="28" t="s">
        <v>136</v>
      </c>
      <c r="F18" s="26">
        <v>3</v>
      </c>
      <c r="G18" s="33" t="s">
        <v>9</v>
      </c>
      <c r="H18" s="34" t="s">
        <v>130</v>
      </c>
      <c r="I18" s="33">
        <v>166</v>
      </c>
      <c r="J18" s="33">
        <v>2</v>
      </c>
      <c r="K18" s="26" t="s">
        <v>81</v>
      </c>
      <c r="L18" s="26">
        <v>5</v>
      </c>
      <c r="M18" s="30" t="s">
        <v>82</v>
      </c>
      <c r="N18" s="26" t="s">
        <v>70</v>
      </c>
      <c r="O18" s="26">
        <v>85</v>
      </c>
      <c r="P18" s="26">
        <v>20</v>
      </c>
      <c r="Q18" s="26">
        <v>13</v>
      </c>
      <c r="R18" s="28"/>
      <c r="S18" s="28"/>
      <c r="T18" s="28" t="s">
        <v>137</v>
      </c>
      <c r="U18" s="28"/>
      <c r="V18" s="28" t="s">
        <v>138</v>
      </c>
      <c r="W18" s="28" t="s">
        <v>139</v>
      </c>
      <c r="X18" s="28" t="s">
        <v>140</v>
      </c>
      <c r="Y18" s="28" t="s">
        <v>75</v>
      </c>
      <c r="Z18" s="28" t="s">
        <v>57</v>
      </c>
      <c r="AA18" s="28" t="s">
        <v>10</v>
      </c>
      <c r="AB18" s="31"/>
      <c r="AC18" s="31"/>
    </row>
    <row r="19" spans="1:29" ht="51" x14ac:dyDescent="0.2">
      <c r="A19" s="26">
        <v>11</v>
      </c>
      <c r="B19" s="28" t="s">
        <v>141</v>
      </c>
      <c r="C19" s="28" t="s">
        <v>142</v>
      </c>
      <c r="D19" s="28" t="s">
        <v>143</v>
      </c>
      <c r="E19" s="28" t="s">
        <v>144</v>
      </c>
      <c r="F19" s="26">
        <v>3</v>
      </c>
      <c r="G19" s="26" t="s">
        <v>145</v>
      </c>
      <c r="H19" s="28" t="s">
        <v>146</v>
      </c>
      <c r="I19" s="26" t="s">
        <v>147</v>
      </c>
      <c r="J19" s="26">
        <v>1</v>
      </c>
      <c r="K19" s="26" t="s">
        <v>51</v>
      </c>
      <c r="L19" s="26">
        <v>2</v>
      </c>
      <c r="M19" s="30" t="s">
        <v>61</v>
      </c>
      <c r="N19" s="26" t="s">
        <v>148</v>
      </c>
      <c r="O19" s="26">
        <v>60</v>
      </c>
      <c r="P19" s="26">
        <v>20</v>
      </c>
      <c r="Q19" s="26">
        <v>8</v>
      </c>
      <c r="R19" s="28"/>
      <c r="S19" s="28"/>
      <c r="T19" s="28" t="s">
        <v>149</v>
      </c>
      <c r="U19" s="28"/>
      <c r="V19" s="28"/>
      <c r="W19" s="28" t="s">
        <v>150</v>
      </c>
      <c r="X19" s="28" t="s">
        <v>151</v>
      </c>
      <c r="Y19" s="28" t="s">
        <v>56</v>
      </c>
      <c r="Z19" s="28" t="s">
        <v>57</v>
      </c>
      <c r="AA19" s="40" t="s">
        <v>10</v>
      </c>
      <c r="AB19" s="31"/>
      <c r="AC19" s="31"/>
    </row>
    <row r="20" spans="1:29" ht="18.75" customHeight="1" x14ac:dyDescent="0.2"/>
    <row r="21" spans="1:29" ht="35.1" customHeight="1" x14ac:dyDescent="0.2">
      <c r="B21" s="43" t="str">
        <f>"Danh sách gồm "&amp;COUNT(A9:A19)&amp;" lớp học phần./."</f>
        <v>Danh sách gồm 11 lớp học phần./.</v>
      </c>
    </row>
  </sheetData>
  <autoFilter ref="A8:AC19"/>
  <mergeCells count="6">
    <mergeCell ref="A1:B1"/>
    <mergeCell ref="A2:B2"/>
    <mergeCell ref="A3:Z3"/>
    <mergeCell ref="A4:AA4"/>
    <mergeCell ref="A5:AA5"/>
    <mergeCell ref="A7:Z7"/>
  </mergeCells>
  <pageMargins left="0.32" right="0.25" top="0.32" bottom="0.37" header="0.17" footer="0.17"/>
  <pageSetup paperSize="9"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huy</vt:lpstr>
      <vt:lpstr>'DS huy'!Print_Area</vt:lpstr>
      <vt:lpstr>'DS huy'!Print_Titles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2020-12-31T02:37:30Z</dcterms:created>
  <dcterms:modified xsi:type="dcterms:W3CDTF">2020-12-31T02:38:10Z</dcterms:modified>
</cp:coreProperties>
</file>